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/>
  <c r="I20" i="1"/>
  <c r="J20" i="1"/>
  <c r="G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<sst xmlns="http://schemas.openxmlformats.org/spreadsheetml/2006/main" count="44" uniqueCount="44">
  <si>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</si>
  <si>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</si>
  <si>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</si>
  <si>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</si>
  <si>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</si>
  <si>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</si>
  <si>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</si>
  <si>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</si>
  <si>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</si>
  <si>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</si>
  <si>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</si>
  <si>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</si>
  <si>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</si>
  <si>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</si>
  <si>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</si>
  <si>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</si>
  <si>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</si>
  <si>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</si>
  <si>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</si>
  <si>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</si>
  <si>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</si>
  <si>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</si>
  <si>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</si>
  <si>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</si>
  <si>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</si>
  <si>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</si>
  <si>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</si>
  <si>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«СОШ №2»</t>
  </si>
  <si>
    <t>запеканка из творога со сгущ молоком</t>
  </si>
  <si>
    <t>чай с молоком</t>
  </si>
  <si>
    <t>Бутерброд с маслом и джемом</t>
  </si>
  <si>
    <t>сок в ассортименте</t>
  </si>
  <si>
    <t>пшен</t>
  </si>
  <si>
    <t>ржаной</t>
  </si>
  <si>
    <t>№313-2013</t>
  </si>
  <si>
    <t>№495-2013</t>
  </si>
  <si>
    <t>№2-2004</t>
  </si>
  <si>
    <t>макароны отварные</t>
  </si>
  <si>
    <t>щи из свежей капусты с картофелем и со сметаной</t>
  </si>
  <si>
    <t>№142-2013, Пермь</t>
  </si>
  <si>
    <t>№427-1996</t>
  </si>
  <si>
    <t>котлета полтавская из мяса с соусом сметанным с томатом</t>
  </si>
  <si>
    <t>№516-2004</t>
  </si>
  <si>
    <t>№518-2013,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</si>
</sst>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28</v>
      </c>
      <c r="E4" s="15">
        <v>200</v>
      </c>
      <c r="F4" s="25"/>
      <c r="G4" s="15">
        <v>292</v>
      </c>
      <c r="H4" s="15">
        <v>18.100000000000001</v>
      </c>
      <c r="I4" s="15">
        <v>12.8</v>
      </c>
      <c r="J4" s="16">
        <v>26.1</v>
      </c>
    </row>
    <row r="5" spans="1:10" x14ac:dyDescent="0.25">
      <c r="A5" s="7"/>
      <c r="B5" s="1" t="s">
        <v>12</v>
      </c>
      <c r="C5" s="2" t="s">
        <v>35</v>
      </c>
      <c r="D5" s="34" t="s">
        <v>29</v>
      </c>
      <c r="E5" s="17">
        <v>200</v>
      </c>
      <c r="F5" s="26"/>
      <c r="G5" s="17">
        <v>61</v>
      </c>
      <c r="H5" s="17">
        <v>1.5</v>
      </c>
      <c r="I5" s="17">
        <v>1.3</v>
      </c>
      <c r="J5" s="18">
        <v>10.9</v>
      </c>
    </row>
    <row r="6" spans="1:10" x14ac:dyDescent="0.25">
      <c r="A6" s="7"/>
      <c r="B6" s="1" t="s">
        <v>23</v>
      </c>
      <c r="C6" s="2" t="s">
        <v>36</v>
      </c>
      <c r="D6" s="34" t="s">
        <v>30</v>
      </c>
      <c r="E6" s="17">
        <v>40</v>
      </c>
      <c r="F6" s="26"/>
      <c r="G6" s="17">
        <v>107</v>
      </c>
      <c r="H6" s="17">
        <v>1.8</v>
      </c>
      <c r="I6" s="17">
        <v>0</v>
      </c>
      <c r="J6" s="18">
        <v>24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35.4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39</v>
      </c>
      <c r="D13" s="34" t="s">
        <v>38</v>
      </c>
      <c r="E13" s="17">
        <v>205</v>
      </c>
      <c r="F13" s="26"/>
      <c r="G13" s="17">
        <v>81</v>
      </c>
      <c r="H13" s="17">
        <v>1.7</v>
      </c>
      <c r="I13" s="17">
        <v>5.4</v>
      </c>
      <c r="J13" s="18">
        <v>6.2</v>
      </c>
    </row>
    <row r="14" spans="1:10" ht="30" x14ac:dyDescent="0.25">
      <c r="A14" s="7"/>
      <c r="B14" s="1" t="s">
        <v>17</v>
      </c>
      <c r="C14" s="2" t="s">
        <v>40</v>
      </c>
      <c r="D14" s="34" t="s">
        <v>41</v>
      </c>
      <c r="E14" s="17">
        <v>120</v>
      </c>
      <c r="F14" s="26"/>
      <c r="G14" s="17">
        <v>203</v>
      </c>
      <c r="H14" s="17">
        <v>12.5</v>
      </c>
      <c r="I14" s="17">
        <v>13.2</v>
      </c>
      <c r="J14" s="18">
        <v>8.6</v>
      </c>
    </row>
    <row r="15" spans="1:10" x14ac:dyDescent="0.25">
      <c r="A15" s="7"/>
      <c r="B15" s="1" t="s">
        <v>18</v>
      </c>
      <c r="C15" s="2" t="s">
        <v>42</v>
      </c>
      <c r="D15" s="34" t="s">
        <v>37</v>
      </c>
      <c r="E15" s="17">
        <v>180</v>
      </c>
      <c r="F15" s="26"/>
      <c r="G15" s="17">
        <v>224</v>
      </c>
      <c r="H15" s="17">
        <v>4.2</v>
      </c>
      <c r="I15" s="17">
        <v>3.4</v>
      </c>
      <c r="J15" s="18">
        <v>44.2</v>
      </c>
    </row>
    <row r="16" spans="1:10" x14ac:dyDescent="0.25">
      <c r="A16" s="7"/>
      <c r="B16" s="1" t="s">
        <v>19</v>
      </c>
      <c r="C16" s="2" t="s">
        <v>43</v>
      </c>
      <c r="D16" s="34" t="s">
        <v>31</v>
      </c>
      <c r="E16" s="17">
        <v>200</v>
      </c>
      <c r="F16" s="26"/>
      <c r="G16" s="17">
        <v>90</v>
      </c>
      <c r="H16" s="17">
        <v>0.4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20</v>
      </c>
      <c r="F17" s="26"/>
      <c r="G17" s="17">
        <v>38</v>
      </c>
      <c r="H17" s="17">
        <v>0.4</v>
      </c>
      <c r="I17" s="17">
        <v>0.2</v>
      </c>
      <c r="J17" s="18">
        <v>8.8000000000000007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/>
      <c r="G18" s="17">
        <v>69</v>
      </c>
      <c r="H18" s="17">
        <v>0.9</v>
      </c>
      <c r="I18" s="17">
        <v>0.5</v>
      </c>
      <c r="J18" s="18">
        <v>15.1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" si="0">E4+E5+E6+E7+E8+E9+E10+E11+E13+E12+E14+E15+E16+E18+E17+E19</f>
        <v>1205</v>
      </c>
      <c r="F20" s="27">
        <v>67.17</v>
      </c>
      <c r="G20" s="19">
        <f>G4+G5+G6+G7+G8+G9+G10+G11+G13+G12+G14+G15+G16+G18+G17+G19</f>
        <v>1165</v>
      </c>
      <c r="H20" s="19">
        <f t="shared" ref="H20:J20" si="1">H4+H5+H6+H7+H8+H9+H10+H11+H13+H12+H14+H15+H16+H18+H17+H19</f>
        <v>41.5</v>
      </c>
      <c r="I20" s="19">
        <f t="shared" si="1"/>
        <v>36.800000000000004</v>
      </c>
      <c r="J20" s="19">
        <f t="shared" si="1"/>
        <v>165.9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Протопопова</cp:lastModifiedBy>
  <cp:lastPrinted>2021-09-07T05:47:11Z</cp:lastPrinted>
  <dcterms:created xsi:type="dcterms:W3CDTF">2015-06-05T18:19:34Z</dcterms:created>
  <dcterms:modified xsi:type="dcterms:W3CDTF">2021-10-03T11:51:04Z</dcterms:modified>
</cp:coreProperties>
</file>