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485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G22" i="1" l="1"/>
  <c r="H22" i="1"/>
  <c r="I22" i="1"/>
  <c r="J22" i="1"/>
  <c r="E22" i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<sst xmlns="http://schemas.openxmlformats.org/spreadsheetml/2006/main" count="63" uniqueCount="53">
  <si>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</si>
  <si>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</si>
  <si>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</si>
  <si>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</si>
  <si>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</si>
  <si>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</si>
  <si>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</si>
  <si>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</si>
  <si>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</si>
  <si>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</si>
  <si>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</si>
  <si>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</si>
  <si>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</si>
  <si>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</si>
  <si>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</si>
  <si>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</si>
  <si>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</si>
  <si>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</si>
  <si>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</si>
  <si>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</si>
  <si>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</si>
  <si>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</si>
  <si>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</si>
  <si>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</si>
  <si>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</si>
  <si>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</si>
  <si>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</si>
  <si>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</si>
  <si>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</si>
  <si>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</si>
  <si>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</si>
  <si>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</si>
  <si>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 витаминизированный</t>
  </si>
  <si>
    <t>Хлеб ржаной</t>
  </si>
  <si>
    <t>ГБОУ СО "Средняя общеобразовательная школа №2"</t>
  </si>
  <si>
    <t>Суп крестьянский с крупой с мясом и сметаной</t>
  </si>
  <si>
    <t>макаронные изделия отварные</t>
  </si>
  <si>
    <t>154-2013, пермь</t>
  </si>
  <si>
    <t>516-2004</t>
  </si>
  <si>
    <t>№313-2013, Пермь</t>
  </si>
  <si>
    <t>Запеканка из творога с молоком сгущенным</t>
  </si>
  <si>
    <t>690-2004</t>
  </si>
  <si>
    <t>кофейный напиток</t>
  </si>
  <si>
    <t>№22-2013, Пермь</t>
  </si>
  <si>
    <t>Салат из свежих помидоров</t>
  </si>
  <si>
    <t>№518-2013,Пермь</t>
  </si>
  <si>
    <t>Сок в ассортименте</t>
  </si>
  <si>
    <t>№494-2004</t>
  </si>
  <si>
    <t>Бедро/голень куриное запеченное</t>
  </si>
  <si>
    <t xml:space="preserve">кондитерское изделие промышленного производства в ассортименте </t>
  </si>
  <si>
    <t>бутерброд с сыром</t>
  </si>
  <si>
    <t>№3-2004</t>
  </si>
  <si>
    <t>7-8лет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</si>
</sst>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7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8"/>
  <sheetViews>
    <sheetView showGridLines="0" tabSelected="1" workbookViewId="0">
      <selection activeCell="F22" sqref="F22"/>
    </sheetView>
  </sheetViews>
  <sheetFormatPr defaultRowHeight="15" x14ac:dyDescent="0.25"/>
  <cols>
    <col min="1" max="1" width="12.140625" customWidth="1"/>
    <col min="2" max="2" width="11.5703125" customWidth="1"/>
    <col min="3" max="3" width="9.140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51" t="s">
        <v>34</v>
      </c>
      <c r="C1" s="52"/>
      <c r="D1" s="53"/>
      <c r="E1" t="s">
        <v>20</v>
      </c>
      <c r="F1" s="24" t="s">
        <v>52</v>
      </c>
      <c r="I1" t="s">
        <v>25</v>
      </c>
      <c r="J1" s="23">
        <v>46127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9.5" x14ac:dyDescent="0.25">
      <c r="A4" s="4" t="s">
        <v>9</v>
      </c>
      <c r="B4" s="5" t="s">
        <v>10</v>
      </c>
      <c r="C4" s="49" t="s">
        <v>39</v>
      </c>
      <c r="D4" s="50" t="s">
        <v>40</v>
      </c>
      <c r="E4" s="42">
        <v>200</v>
      </c>
      <c r="F4" s="25"/>
      <c r="G4" s="48">
        <v>292</v>
      </c>
      <c r="H4" s="42">
        <v>18.100000000000001</v>
      </c>
      <c r="I4" s="42">
        <v>12.8</v>
      </c>
      <c r="J4" s="42">
        <v>26.1</v>
      </c>
    </row>
    <row r="5" spans="1:10" x14ac:dyDescent="0.25">
      <c r="A5" s="7"/>
      <c r="B5" s="2"/>
      <c r="C5" s="45" t="s">
        <v>51</v>
      </c>
      <c r="D5" s="47" t="s">
        <v>50</v>
      </c>
      <c r="E5" s="44">
        <v>45</v>
      </c>
      <c r="F5" s="40"/>
      <c r="G5" s="44">
        <v>122</v>
      </c>
      <c r="H5" s="44">
        <v>6.3</v>
      </c>
      <c r="I5" s="44">
        <v>4.0999999999999996</v>
      </c>
      <c r="J5" s="44">
        <v>14.9</v>
      </c>
    </row>
    <row r="6" spans="1:10" x14ac:dyDescent="0.25">
      <c r="A6" s="7"/>
      <c r="B6" s="1" t="s">
        <v>11</v>
      </c>
      <c r="C6" s="45" t="s">
        <v>41</v>
      </c>
      <c r="D6" s="47" t="s">
        <v>42</v>
      </c>
      <c r="E6" s="44">
        <v>200</v>
      </c>
      <c r="F6" s="40"/>
      <c r="G6" s="44">
        <v>90.9</v>
      </c>
      <c r="H6" s="44">
        <v>2.2999999999999998</v>
      </c>
      <c r="I6" s="44">
        <v>2.5</v>
      </c>
      <c r="J6" s="44">
        <v>14.8</v>
      </c>
    </row>
    <row r="7" spans="1:10" x14ac:dyDescent="0.25">
      <c r="A7" s="7"/>
      <c r="B7" s="1" t="s">
        <v>21</v>
      </c>
      <c r="C7" s="45"/>
      <c r="D7" s="47" t="s">
        <v>32</v>
      </c>
      <c r="E7" s="44">
        <v>20</v>
      </c>
      <c r="F7" s="40"/>
      <c r="G7" s="44">
        <v>38.9</v>
      </c>
      <c r="H7" s="44">
        <v>1</v>
      </c>
      <c r="I7" s="44">
        <v>0.3</v>
      </c>
      <c r="J7" s="44">
        <v>8.1</v>
      </c>
    </row>
    <row r="8" spans="1:10" ht="19.5" customHeight="1" x14ac:dyDescent="0.25">
      <c r="A8" s="7"/>
      <c r="B8" s="1" t="s">
        <v>18</v>
      </c>
      <c r="C8" s="45"/>
      <c r="D8" s="47"/>
      <c r="E8" s="44"/>
      <c r="F8" s="28"/>
      <c r="G8" s="44"/>
      <c r="H8" s="44"/>
      <c r="I8" s="44"/>
      <c r="J8" s="44"/>
    </row>
    <row r="9" spans="1:10" ht="25.5" x14ac:dyDescent="0.25">
      <c r="A9" s="7"/>
      <c r="B9" s="2"/>
      <c r="C9" s="45"/>
      <c r="D9" s="43" t="s">
        <v>49</v>
      </c>
      <c r="E9" s="44">
        <v>45</v>
      </c>
      <c r="F9" s="40"/>
      <c r="G9" s="44">
        <v>96.1</v>
      </c>
      <c r="H9" s="44">
        <v>1.4</v>
      </c>
      <c r="I9" s="44">
        <v>2.5</v>
      </c>
      <c r="J9" s="44">
        <v>17</v>
      </c>
    </row>
    <row r="10" spans="1:10" ht="15.75" thickBot="1" x14ac:dyDescent="0.3">
      <c r="A10" s="8"/>
      <c r="B10" s="9"/>
      <c r="C10" s="45"/>
      <c r="D10" s="43"/>
      <c r="E10" s="44">
        <f>SUM(E4:E9)</f>
        <v>510</v>
      </c>
      <c r="F10" s="44">
        <v>110.83</v>
      </c>
      <c r="G10" s="44">
        <f t="shared" ref="F10:J10" si="0">SUM(G4:G9)</f>
        <v>639.9</v>
      </c>
      <c r="H10" s="44">
        <f t="shared" si="0"/>
        <v>29.1</v>
      </c>
      <c r="I10" s="44">
        <f t="shared" si="0"/>
        <v>22.2</v>
      </c>
      <c r="J10" s="44">
        <f t="shared" si="0"/>
        <v>80.900000000000006</v>
      </c>
    </row>
    <row r="11" spans="1:10" x14ac:dyDescent="0.25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ht="19.5" x14ac:dyDescent="0.25">
      <c r="A14" s="7" t="s">
        <v>13</v>
      </c>
      <c r="B14" s="10" t="s">
        <v>14</v>
      </c>
      <c r="C14" s="45" t="s">
        <v>43</v>
      </c>
      <c r="D14" s="47" t="s">
        <v>44</v>
      </c>
      <c r="E14" s="44">
        <v>100</v>
      </c>
      <c r="F14" s="44"/>
      <c r="G14" s="44">
        <v>67</v>
      </c>
      <c r="H14" s="44">
        <v>1.2</v>
      </c>
      <c r="I14" s="44">
        <v>5.0999999999999996</v>
      </c>
      <c r="J14" s="44">
        <v>4.0999999999999996</v>
      </c>
    </row>
    <row r="15" spans="1:10" ht="25.5" x14ac:dyDescent="0.25">
      <c r="A15" s="7"/>
      <c r="B15" s="1" t="s">
        <v>15</v>
      </c>
      <c r="C15" s="45" t="s">
        <v>37</v>
      </c>
      <c r="D15" s="47" t="s">
        <v>35</v>
      </c>
      <c r="E15" s="44">
        <v>270</v>
      </c>
      <c r="F15" s="44"/>
      <c r="G15" s="44">
        <v>156</v>
      </c>
      <c r="H15" s="44">
        <v>7.9</v>
      </c>
      <c r="I15" s="44">
        <v>6.9</v>
      </c>
      <c r="J15" s="44">
        <v>15.5</v>
      </c>
    </row>
    <row r="16" spans="1:10" x14ac:dyDescent="0.25">
      <c r="A16" s="7"/>
      <c r="B16" s="1" t="s">
        <v>16</v>
      </c>
      <c r="C16" s="45" t="s">
        <v>47</v>
      </c>
      <c r="D16" s="47" t="s">
        <v>48</v>
      </c>
      <c r="E16" s="44">
        <v>90</v>
      </c>
      <c r="F16" s="44"/>
      <c r="G16" s="44">
        <v>178</v>
      </c>
      <c r="H16" s="44">
        <v>13.3</v>
      </c>
      <c r="I16" s="44">
        <v>13.6</v>
      </c>
      <c r="J16" s="44">
        <v>0.6</v>
      </c>
    </row>
    <row r="17" spans="1:10" x14ac:dyDescent="0.25">
      <c r="A17" s="7"/>
      <c r="B17" s="1" t="s">
        <v>17</v>
      </c>
      <c r="C17" s="45" t="s">
        <v>38</v>
      </c>
      <c r="D17" s="47" t="s">
        <v>36</v>
      </c>
      <c r="E17" s="44">
        <v>150</v>
      </c>
      <c r="F17" s="44"/>
      <c r="G17" s="44">
        <v>175.2</v>
      </c>
      <c r="H17" s="44">
        <v>3.2</v>
      </c>
      <c r="I17" s="44">
        <v>2.8</v>
      </c>
      <c r="J17" s="44">
        <v>34.299999999999997</v>
      </c>
    </row>
    <row r="18" spans="1:10" ht="19.5" x14ac:dyDescent="0.25">
      <c r="A18" s="7"/>
      <c r="B18" s="1" t="s">
        <v>26</v>
      </c>
      <c r="C18" s="45" t="s">
        <v>45</v>
      </c>
      <c r="D18" s="47" t="s">
        <v>46</v>
      </c>
      <c r="E18" s="44">
        <v>200</v>
      </c>
      <c r="F18" s="46"/>
      <c r="G18" s="44">
        <v>90</v>
      </c>
      <c r="H18" s="44">
        <v>0.4</v>
      </c>
      <c r="I18" s="44">
        <v>0</v>
      </c>
      <c r="J18" s="44">
        <v>22</v>
      </c>
    </row>
    <row r="19" spans="1:10" x14ac:dyDescent="0.25">
      <c r="A19" s="7"/>
      <c r="B19" s="1" t="s">
        <v>22</v>
      </c>
      <c r="C19" s="45"/>
      <c r="D19" s="41" t="s">
        <v>32</v>
      </c>
      <c r="E19" s="44">
        <v>50</v>
      </c>
      <c r="F19" s="44"/>
      <c r="G19" s="44">
        <v>97</v>
      </c>
      <c r="H19" s="44">
        <v>1</v>
      </c>
      <c r="I19" s="44">
        <v>0.5</v>
      </c>
      <c r="J19" s="44">
        <v>22</v>
      </c>
    </row>
    <row r="20" spans="1:10" x14ac:dyDescent="0.25">
      <c r="A20" s="7"/>
      <c r="B20" s="1" t="s">
        <v>19</v>
      </c>
      <c r="C20" s="45"/>
      <c r="D20" s="41" t="s">
        <v>33</v>
      </c>
      <c r="E20" s="44">
        <v>60</v>
      </c>
      <c r="F20" s="44"/>
      <c r="G20" s="44">
        <v>103</v>
      </c>
      <c r="H20" s="44">
        <v>1.4</v>
      </c>
      <c r="I20" s="44">
        <v>0.8</v>
      </c>
      <c r="J20" s="44">
        <v>22.7</v>
      </c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>
        <f>SUM(E14:E21)</f>
        <v>920</v>
      </c>
      <c r="F22" s="27">
        <v>108.23</v>
      </c>
      <c r="G22" s="19">
        <f t="shared" ref="F22:J22" si="1">SUM(G14:G21)</f>
        <v>866.2</v>
      </c>
      <c r="H22" s="19">
        <f t="shared" si="1"/>
        <v>28.399999999999995</v>
      </c>
      <c r="I22" s="19">
        <f t="shared" si="1"/>
        <v>29.700000000000003</v>
      </c>
      <c r="J22" s="19">
        <f t="shared" si="1"/>
        <v>121.2</v>
      </c>
    </row>
    <row r="23" spans="1:10" x14ac:dyDescent="0.25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25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7"/>
    </row>
    <row r="25" spans="1:10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2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 x14ac:dyDescent="0.3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25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25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25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2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 x14ac:dyDescent="0.3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77777</cp:lastModifiedBy>
  <cp:lastPrinted>2023-02-16T03:57:45Z</cp:lastPrinted>
  <dcterms:created xsi:type="dcterms:W3CDTF">2015-06-05T18:19:34Z</dcterms:created>
  <dcterms:modified xsi:type="dcterms:W3CDTF">2026-04-14T04:22:55Z</dcterms:modified>
</cp:coreProperties>
</file>